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Blanchisserie\PRODUCTION\Nvelle blanchisserie\"/>
    </mc:Choice>
  </mc:AlternateContent>
  <xr:revisionPtr revIDLastSave="0" documentId="8_{B75DC031-B2B3-4E49-B4F7-324D7EC6C783}" xr6:coauthVersionLast="36" xr6:coauthVersionMax="36" xr10:uidLastSave="{00000000-0000-0000-0000-000000000000}"/>
  <workbookProtection workbookAlgorithmName="SHA-512" workbookHashValue="hexXbRC+eus91nNDCweguHuDzLcl2YY/vIzhxzOQkD4Sy6vgi7TH4XvDQ6c69euVKAi/NnxQ28xWERs9PZgDhQ==" workbookSaltValue="4uAKesFREuC3s/SKLMsGlA==" workbookSpinCount="100000" lockStructure="1"/>
  <bookViews>
    <workbookView xWindow="0" yWindow="0" windowWidth="28800" windowHeight="12225" activeTab="3" xr2:uid="{00000000-000D-0000-FFFF-FFFF00000000}"/>
  </bookViews>
  <sheets>
    <sheet name="Règles de saisie" sheetId="1" r:id="rId1"/>
    <sheet name="Synthèse" sheetId="2" r:id="rId2"/>
    <sheet name="PSV-5d9c77ac-e2e4-4ada-be14-31e" sheetId="4" state="hidden" r:id="rId3"/>
    <sheet name="Rejets eaux industrielles" sheetId="5" r:id="rId4"/>
  </sheets>
  <definedNames>
    <definedName name="code_inspection">Synthèse!$B$6</definedName>
    <definedName name="code_sandre" localSheetId="2">'PSV-5d9c77ac-e2e4-4ada-be14-31e'!$A$2</definedName>
    <definedName name="commentaireOsup_61743">'Rejets eaux industrielles'!$V$1</definedName>
    <definedName name="date_analyse" localSheetId="2">'PSV-5d9c77ac-e2e4-4ada-be14-31e'!$A$9</definedName>
    <definedName name="frequence_analyse" localSheetId="2">'PSV-5d9c77ac-e2e4-4ada-be14-31e'!$A$6</definedName>
    <definedName name="id_cadre">Synthèse!$B$1</definedName>
    <definedName name="id_etablissement">Synthèse!$A$1</definedName>
    <definedName name="id_parametre">'PSV-5d9c77ac-e2e4-4ada-be14-31e'!$B$1</definedName>
    <definedName name="id_psv" localSheetId="2">'PSV-5d9c77ac-e2e4-4ada-be14-31e'!$A$1</definedName>
    <definedName name="id_type_declaration">Synthèse!$C$1</definedName>
    <definedName name="mesures_correctives">Synthèse!$A$11</definedName>
    <definedName name="motif_non_conformite">Synthèse!$A$9</definedName>
    <definedName name="nature_non_conformite">Synthèse!$A$10</definedName>
    <definedName name="numero_agence">Synthèse!$B$7</definedName>
    <definedName name="organisme_suivi" localSheetId="2">'PSV-5d9c77ac-e2e4-4ada-be14-31e'!$A$8</definedName>
    <definedName name="parametre" localSheetId="2">'PSV-5d9c77ac-e2e4-4ada-be14-31e'!$A$3</definedName>
    <definedName name="periode_declaration">Synthèse!$B$2</definedName>
    <definedName name="raison_sociale">Synthèse!$B$5</definedName>
    <definedName name="thematique">'Règles de saisie'!$A$1</definedName>
    <definedName name="type_declaration">Synthèse!$B$3</definedName>
    <definedName name="type_mesure" localSheetId="2">'PSV-5d9c77ac-e2e4-4ada-be14-31e'!$A$5</definedName>
    <definedName name="unite" localSheetId="2">'PSV-5d9c77ac-e2e4-4ada-be14-31e'!$A$4</definedName>
    <definedName name="version">'Règles de saisie'!$A$2</definedName>
    <definedName name="vle" localSheetId="2">'PSV-5d9c77ac-e2e4-4ada-be14-31e'!$A$7</definedName>
  </definedNames>
  <calcPr calcId="191029"/>
</workbook>
</file>

<file path=xl/sharedStrings.xml><?xml version="1.0" encoding="utf-8"?>
<sst xmlns="http://schemas.openxmlformats.org/spreadsheetml/2006/main" count="217" uniqueCount="131">
  <si>
    <t/>
  </si>
  <si>
    <t>Cas des concentrations &lt; LQ</t>
  </si>
  <si>
    <t>Cas d'absence de rejet</t>
  </si>
  <si>
    <t>Avertissement</t>
  </si>
  <si>
    <t>Type de déclaration :</t>
  </si>
  <si>
    <t>Code Inspection :</t>
  </si>
  <si>
    <t>Numéro Agence :</t>
  </si>
  <si>
    <t>Motif de la non-conformité :</t>
  </si>
  <si>
    <t>Nature de la non-conformité :</t>
  </si>
  <si>
    <t>Période de déclaration :</t>
  </si>
  <si>
    <t>Mesures correctives 
envisagées ou réalisées :</t>
  </si>
  <si>
    <t>Ne pas oublier de transmettre cette déclaration une fois importée dans l'application en cliquant sur le bouton [Transmettre].</t>
  </si>
  <si>
    <t xml:space="preserve">Raison sociale : </t>
  </si>
  <si>
    <t>SUP</t>
  </si>
  <si>
    <t>Paramètre :</t>
  </si>
  <si>
    <t>Unité :</t>
  </si>
  <si>
    <t>Type de mesure :</t>
  </si>
  <si>
    <t>Code SANDRE :</t>
  </si>
  <si>
    <t>Fréquence d'analyse :</t>
  </si>
  <si>
    <t>Valeur limite :</t>
  </si>
  <si>
    <t>Suivi par (Inspection / Agence) :</t>
  </si>
  <si>
    <t>V2.0</t>
  </si>
  <si>
    <t>En l'absence de rejet, il doit être indiqué 0 pour le débit (Volume moyen journalier). La case doit être laissée vide si une mesure de débit a été effectuée mais que le résultat n'est pas disponible (pannes ou incidents dans la mesure).</t>
  </si>
  <si>
    <t>Si la valeur d'un résultat est inférieure à la limite de détection (&lt; LD), la valeur 0 doit être saisie.</t>
  </si>
  <si>
    <t>Si la valeur d'un résultat est inférieure à la limite de quantification (&lt; LQ), le signe "&lt;" doit être saisi, suivi de la valeur de la LQ.</t>
  </si>
  <si>
    <t>Pour les mesures autres que le débit, il faut laisser la case vide lorsqu'il n'y a pas de mesure (ne pas mettre 0 qui correspondrait à une valeur de mesure), et une mention "absence de mesure" doit être ajoutée dans la colonne [Commentaire (absence de valeur)].</t>
  </si>
  <si>
    <t>0006306104</t>
  </si>
  <si>
    <t>40933</t>
  </si>
  <si>
    <t>17707</t>
  </si>
  <si>
    <t>A</t>
  </si>
  <si>
    <t>GIBA</t>
  </si>
  <si>
    <t>Autosurveillance eaux superficielles</t>
  </si>
  <si>
    <t>61743</t>
  </si>
  <si>
    <t>1793612</t>
  </si>
  <si>
    <t>1552</t>
  </si>
  <si>
    <t>Vol.Moy.J.</t>
  </si>
  <si>
    <t>m3/j</t>
  </si>
  <si>
    <t>valeur</t>
  </si>
  <si>
    <t>Journalière</t>
  </si>
  <si>
    <t>VLE max : 150</t>
  </si>
  <si>
    <t>I</t>
  </si>
  <si>
    <t>1793614</t>
  </si>
  <si>
    <t>1301</t>
  </si>
  <si>
    <t>Temp. eau</t>
  </si>
  <si>
    <t>°C</t>
  </si>
  <si>
    <t>VLE max : 30</t>
  </si>
  <si>
    <t>1793613</t>
  </si>
  <si>
    <t>1302</t>
  </si>
  <si>
    <t>pH</t>
  </si>
  <si>
    <t>unité pH</t>
  </si>
  <si>
    <t>VLE min : 5.5
VLE max : 8.5</t>
  </si>
  <si>
    <t>1793619</t>
  </si>
  <si>
    <t>1106</t>
  </si>
  <si>
    <t>AOX</t>
  </si>
  <si>
    <t>µg(Cl)/L</t>
  </si>
  <si>
    <t>concentration</t>
  </si>
  <si>
    <t>Trimestrielle</t>
  </si>
  <si>
    <t>VLE max : 1000</t>
  </si>
  <si>
    <t>1793611</t>
  </si>
  <si>
    <t>1305</t>
  </si>
  <si>
    <t>MES</t>
  </si>
  <si>
    <t>mg/L</t>
  </si>
  <si>
    <t>VLE max : 600</t>
  </si>
  <si>
    <t>1793615</t>
  </si>
  <si>
    <t>1313</t>
  </si>
  <si>
    <t>DBO5</t>
  </si>
  <si>
    <t>mg(O2)/L</t>
  </si>
  <si>
    <t>VLE max : 800</t>
  </si>
  <si>
    <t>1793616</t>
  </si>
  <si>
    <t>1314</t>
  </si>
  <si>
    <t>DCO</t>
  </si>
  <si>
    <t>VLE max : 2000</t>
  </si>
  <si>
    <t>1793618</t>
  </si>
  <si>
    <t>1350</t>
  </si>
  <si>
    <t>P total</t>
  </si>
  <si>
    <t>mg(P)/L</t>
  </si>
  <si>
    <t>VLE max : 20</t>
  </si>
  <si>
    <t>1793617</t>
  </si>
  <si>
    <t>1551</t>
  </si>
  <si>
    <t>NGL</t>
  </si>
  <si>
    <t>mg(N)/L</t>
  </si>
  <si>
    <t>VLE max : 60</t>
  </si>
  <si>
    <t>1793630</t>
  </si>
  <si>
    <t>6616</t>
  </si>
  <si>
    <t>DEHP</t>
  </si>
  <si>
    <t>µg/L</t>
  </si>
  <si>
    <t>VLE max : 50</t>
  </si>
  <si>
    <t>1793620</t>
  </si>
  <si>
    <t>7009</t>
  </si>
  <si>
    <t>IHyd+IHydV</t>
  </si>
  <si>
    <t>VLE max : 10</t>
  </si>
  <si>
    <t>1793626</t>
  </si>
  <si>
    <t>1135</t>
  </si>
  <si>
    <t>CHCl3</t>
  </si>
  <si>
    <t>Annuelle</t>
  </si>
  <si>
    <t>VLE max : 200</t>
  </si>
  <si>
    <t>1793621</t>
  </si>
  <si>
    <t>1382</t>
  </si>
  <si>
    <t>Pb</t>
  </si>
  <si>
    <t>mg(Pb)/L</t>
  </si>
  <si>
    <t>VLE max : 0.2</t>
  </si>
  <si>
    <t>1793625</t>
  </si>
  <si>
    <t>1383</t>
  </si>
  <si>
    <t>Zn</t>
  </si>
  <si>
    <t>mg(Zn)/L</t>
  </si>
  <si>
    <t>VLE max : 1.5</t>
  </si>
  <si>
    <t>1793624</t>
  </si>
  <si>
    <t>1386</t>
  </si>
  <si>
    <t>Ni</t>
  </si>
  <si>
    <t>mg(Ni)/L</t>
  </si>
  <si>
    <t>1793622</t>
  </si>
  <si>
    <t>1389</t>
  </si>
  <si>
    <t>Cr</t>
  </si>
  <si>
    <t>mg(Cr)/L</t>
  </si>
  <si>
    <t>VLE max : 0.15</t>
  </si>
  <si>
    <t>1793623</t>
  </si>
  <si>
    <t>1392</t>
  </si>
  <si>
    <t>Cu</t>
  </si>
  <si>
    <t>mg(Cu)/L</t>
  </si>
  <si>
    <t>VLE max : 0.4</t>
  </si>
  <si>
    <t>1793628</t>
  </si>
  <si>
    <t>1815</t>
  </si>
  <si>
    <t>BDE209</t>
  </si>
  <si>
    <t>1793629</t>
  </si>
  <si>
    <t>1958</t>
  </si>
  <si>
    <t>4-nonylphe</t>
  </si>
  <si>
    <t>VLE max : 25</t>
  </si>
  <si>
    <t>1793627</t>
  </si>
  <si>
    <t>2919</t>
  </si>
  <si>
    <t>PBDE47</t>
  </si>
  <si>
    <t>Commentaire (absence de valeur)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</si>
</sst>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[$-40C]dddd\ d"/>
  </numFmts>
  <fonts count="5" x14ac:knownFonts="1">
    <font>
      <sz val="10"/>
      <name val="Arial"/>
    </font>
    <font>
      <b/>
      <sz val="10"/>
      <color indexed="64"/>
      <name val="Arial"/>
      <family val="2"/>
    </font>
    <font>
      <sz val="10"/>
      <name val="Arial"/>
      <family val="2"/>
    </font>
    <font>
      <b/>
      <sz val="10"/>
      <color indexed="64"/>
      <name val="Arial"/>
      <family val="2"/>
    </font>
    <font>
      <sz val="10"/>
      <color indexed="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20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Alignment="1" applyProtection="1">
      <alignment vertical="top"/>
    </xf>
    <xf numFmtId="0" fontId="3" fillId="2" borderId="0" xfId="0" applyFont="1" applyFill="1" applyAlignment="1" applyProtection="1">
      <alignment vertical="top" wrapText="1"/>
    </xf>
    <xf numFmtId="0" fontId="0" fillId="0" borderId="0" xfId="0" applyAlignment="1" applyProtection="1">
      <alignment vertical="top"/>
      <protection locked="0"/>
    </xf>
    <xf numFmtId="0" fontId="4" fillId="0" borderId="0" xfId="0" applyFont="1" applyFill="1" applyProtection="1"/>
    <xf numFmtId="0" fontId="1" fillId="3" borderId="0" xfId="0" applyFont="1" applyFill="1" applyProtection="1"/>
    <xf numFmtId="0" fontId="0" fillId="0" borderId="0" xfId="0" applyNumberFormat="1"/>
    <xf numFmtId="0" fontId="2" fillId="0" borderId="0" xfId="0" applyNumberFormat="1" applyFont="1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3" borderId="0" xfId="0" applyFill="1"/>
    <xf numFmtId="0" fontId="3" fillId="2" borderId="0" xfId="0" applyFont="1" applyFill="1" applyAlignment="1" applyProtection="1">
      <alignment horizontal="right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65" fontId="4" fillId="2" borderId="0" xfId="0" applyNumberFormat="1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CF0FF"/>
      <rgbColor rgb="00F5F5F5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A13"/>
  <sheetViews>
    <sheetView topLeftCell="A4" zoomScaleNormal="100" workbookViewId="0">
      <selection activeCell="A4" sqref="A4"/>
    </sheetView>
  </sheetViews>
  <sheetFormatPr baseColWidth="10" defaultColWidth="8.85546875" defaultRowHeight="12.75" x14ac:dyDescent="0.2"/>
  <cols>
    <col min="1" max="1" width="209.140625" customWidth="1"/>
  </cols>
  <sheetData>
    <row r="1" spans="1:1" hidden="1" x14ac:dyDescent="0.2">
      <c r="A1" s="8" t="s">
        <v>13</v>
      </c>
    </row>
    <row r="2" spans="1:1" hidden="1" x14ac:dyDescent="0.2">
      <c r="A2" s="1" t="s">
        <v>21</v>
      </c>
    </row>
    <row r="3" spans="1:1" hidden="1" x14ac:dyDescent="0.2"/>
    <row r="4" spans="1:1" x14ac:dyDescent="0.2">
      <c r="A4" s="4" t="s">
        <v>1</v>
      </c>
    </row>
    <row r="5" spans="1:1" x14ac:dyDescent="0.2">
      <c r="A5" s="2" t="s">
        <v>24</v>
      </c>
    </row>
    <row r="6" spans="1:1" x14ac:dyDescent="0.2">
      <c r="A6" s="2" t="s">
        <v>23</v>
      </c>
    </row>
    <row r="7" spans="1:1" x14ac:dyDescent="0.2">
      <c r="A7" s="1" t="s">
        <v>0</v>
      </c>
    </row>
    <row r="8" spans="1:1" x14ac:dyDescent="0.2">
      <c r="A8" s="4" t="s">
        <v>2</v>
      </c>
    </row>
    <row r="9" spans="1:1" x14ac:dyDescent="0.2">
      <c r="A9" s="2" t="s">
        <v>22</v>
      </c>
    </row>
    <row r="10" spans="1:1" x14ac:dyDescent="0.2">
      <c r="A10" s="2" t="s">
        <v>25</v>
      </c>
    </row>
    <row r="11" spans="1:1" x14ac:dyDescent="0.2">
      <c r="A11" s="1" t="s">
        <v>0</v>
      </c>
    </row>
    <row r="12" spans="1:1" x14ac:dyDescent="0.2">
      <c r="A12" s="4" t="s">
        <v>3</v>
      </c>
    </row>
    <row r="13" spans="1:1" x14ac:dyDescent="0.2">
      <c r="A13" s="1" t="s">
        <v>11</v>
      </c>
    </row>
  </sheetData>
  <sheetProtection algorithmName="SHA-512" hashValue="+Z+tiKbHvOkZWZZfwJ6YqVdDUE+pe72Bf+4l096E2Kn/dlXhCsrg2qNYn3Fh5qJz5UVkL0wG2RR82/dBzRySZw==" saltValue="bcIdwcoKtcwlffNCvJzayg==" spinCount="100000" sheet="1" objects="1" scenarios="1" selectLockedCells="1"/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topLeftCell="A2" workbookViewId="0">
      <selection activeCell="B9" sqref="B9"/>
    </sheetView>
  </sheetViews>
  <sheetFormatPr baseColWidth="10" defaultColWidth="8.85546875" defaultRowHeight="12.75" x14ac:dyDescent="0.2"/>
  <cols>
    <col min="1" max="1" width="28" bestFit="1" customWidth="1"/>
    <col min="2" max="2" width="52.42578125" customWidth="1"/>
  </cols>
  <sheetData>
    <row r="1" spans="1:3" ht="12.6" hidden="1" customHeight="1" x14ac:dyDescent="0.2">
      <c r="A1" t="s">
        <v>28</v>
      </c>
      <c r="B1" t="s">
        <v>27</v>
      </c>
      <c r="C1" t="s">
        <v>29</v>
      </c>
    </row>
    <row r="2" spans="1:3" x14ac:dyDescent="0.2">
      <c r="A2" s="3" t="s">
        <v>9</v>
      </c>
      <c r="B2" s="16">
        <v>45962</v>
      </c>
    </row>
    <row r="3" spans="1:3" x14ac:dyDescent="0.2">
      <c r="A3" s="4" t="s">
        <v>4</v>
      </c>
      <c r="B3" s="1" t="s">
        <v>31</v>
      </c>
    </row>
    <row r="5" spans="1:3" x14ac:dyDescent="0.2">
      <c r="A5" s="4" t="s">
        <v>12</v>
      </c>
      <c r="B5" t="s">
        <v>30</v>
      </c>
    </row>
    <row r="6" spans="1:3" x14ac:dyDescent="0.2">
      <c r="A6" s="4" t="s">
        <v>5</v>
      </c>
      <c r="B6" s="1" t="s">
        <v>26</v>
      </c>
    </row>
    <row r="7" spans="1:3" x14ac:dyDescent="0.2">
      <c r="A7" s="4" t="s">
        <v>6</v>
      </c>
      <c r="B7" s="1" t="s">
        <v>0</v>
      </c>
    </row>
    <row r="9" spans="1:3" ht="120" customHeight="1" x14ac:dyDescent="0.2">
      <c r="A9" s="5" t="s">
        <v>7</v>
      </c>
      <c r="B9" s="7"/>
    </row>
    <row r="10" spans="1:3" ht="120" customHeight="1" x14ac:dyDescent="0.2">
      <c r="A10" s="5" t="s">
        <v>8</v>
      </c>
      <c r="B10" s="7"/>
    </row>
    <row r="11" spans="1:3" ht="120" customHeight="1" x14ac:dyDescent="0.2">
      <c r="A11" s="6" t="s">
        <v>10</v>
      </c>
      <c r="B11" s="7"/>
    </row>
  </sheetData>
  <sheetProtection algorithmName="SHA-512" hashValue="s1BeFoievA4Rs3tfvTEnF9P6Am45XawbPcm7YVn9tFfUK50vUdNV5r2SF/9u/qHh0m42BVVxVRQnteyIuAyPYg==" saltValue="Jp7OeiIn5OJJqeBqprK8Mg==" spinCount="100000" sheet="1" objects="1" scenarios="1" selectLockedCells="1"/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"/>
  <sheetViews>
    <sheetView workbookViewId="0">
      <pane xSplit="1" ySplit="8" topLeftCell="B9" activePane="bottomRight" state="frozen"/>
      <selection pane="topRight"/>
      <selection pane="bottomLeft"/>
      <selection pane="bottomRight" activeCell="B9" sqref="B9"/>
    </sheetView>
  </sheetViews>
  <sheetFormatPr baseColWidth="10" defaultColWidth="16.7109375" defaultRowHeight="12.75" x14ac:dyDescent="0.2"/>
  <cols>
    <col min="1" max="1" width="29.28515625" bestFit="1" customWidth="1"/>
  </cols>
  <sheetData>
    <row r="1" spans="1:3" hidden="1" x14ac:dyDescent="0.2"/>
    <row r="2" spans="1:3" s="15" customFormat="1" x14ac:dyDescent="0.2">
      <c r="A2" s="14" t="s">
        <v>17</v>
      </c>
    </row>
    <row r="3" spans="1:3" s="15" customFormat="1" x14ac:dyDescent="0.2">
      <c r="A3" s="14" t="s">
        <v>14</v>
      </c>
    </row>
    <row r="4" spans="1:3" s="15" customFormat="1" x14ac:dyDescent="0.2">
      <c r="A4" s="14" t="s">
        <v>15</v>
      </c>
    </row>
    <row r="5" spans="1:3" s="15" customFormat="1" x14ac:dyDescent="0.2">
      <c r="A5" s="14" t="s">
        <v>16</v>
      </c>
    </row>
    <row r="6" spans="1:3" s="15" customFormat="1" x14ac:dyDescent="0.2">
      <c r="A6" s="14" t="s">
        <v>18</v>
      </c>
    </row>
    <row r="7" spans="1:3" s="15" customFormat="1" x14ac:dyDescent="0.2">
      <c r="A7" s="14" t="s">
        <v>19</v>
      </c>
    </row>
    <row r="8" spans="1:3" s="15" customFormat="1" x14ac:dyDescent="0.2">
      <c r="A8" s="14" t="s">
        <v>20</v>
      </c>
    </row>
    <row r="9" spans="1:3" x14ac:dyDescent="0.2">
      <c r="A9" s="12"/>
      <c r="B9" s="11"/>
      <c r="C9" s="10"/>
    </row>
    <row r="11" spans="1:3" x14ac:dyDescent="0.2">
      <c r="B11" s="4" t="s">
        <v>1</v>
      </c>
      <c r="C11" s="9"/>
    </row>
    <row r="12" spans="1:3" x14ac:dyDescent="0.2">
      <c r="B12" s="2" t="s">
        <v>24</v>
      </c>
    </row>
    <row r="13" spans="1:3" x14ac:dyDescent="0.2">
      <c r="B13" s="2" t="s">
        <v>23</v>
      </c>
    </row>
    <row r="14" spans="1:3" x14ac:dyDescent="0.2">
      <c r="B14" s="1" t="s">
        <v>0</v>
      </c>
    </row>
    <row r="15" spans="1:3" x14ac:dyDescent="0.2">
      <c r="B15" s="4" t="s">
        <v>2</v>
      </c>
      <c r="C15" s="13"/>
    </row>
    <row r="16" spans="1:3" x14ac:dyDescent="0.2">
      <c r="B16" s="2" t="s">
        <v>22</v>
      </c>
    </row>
    <row r="17" spans="2:2" x14ac:dyDescent="0.2">
      <c r="B17" s="2" t="s">
        <v>25</v>
      </c>
    </row>
  </sheetData>
  <sheetProtection algorithmName="SHA-512" hashValue="VKMlt83u0RIaMgmYDhsWdmHllw2NYx7YhTInnyxV+ou2O8KhPTITh9xTO6bFQ/LbRUHT9ObS02XhsTxMHoSPbg==" saltValue="HcNg6zta9ZvuTucc9MCQVQ==" spinCount="100000" sheet="1" objects="1" scenarios="1" selectLockedCells="1"/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6"/>
  <sheetViews>
    <sheetView tabSelected="1" workbookViewId="0">
      <pane xSplit="1" ySplit="8" topLeftCell="B9" activePane="bottomRight" state="frozen"/>
      <selection pane="topRight"/>
      <selection pane="bottomLeft"/>
      <selection pane="bottomRight" activeCell="B9" sqref="B9"/>
    </sheetView>
  </sheetViews>
  <sheetFormatPr baseColWidth="10" defaultColWidth="16.7109375" defaultRowHeight="12.75" x14ac:dyDescent="0.2"/>
  <cols>
    <col min="1" max="1" width="29.28515625" bestFit="1" customWidth="1" collapsed="1"/>
  </cols>
  <sheetData>
    <row r="1" spans="1:22" hidden="1" x14ac:dyDescent="0.2">
      <c r="A1" t="s">
        <v>32</v>
      </c>
      <c r="B1" t="s">
        <v>33</v>
      </c>
      <c r="C1" t="s">
        <v>41</v>
      </c>
      <c r="D1" t="s">
        <v>46</v>
      </c>
      <c r="E1" t="s">
        <v>51</v>
      </c>
      <c r="F1" t="s">
        <v>58</v>
      </c>
      <c r="G1" t="s">
        <v>63</v>
      </c>
      <c r="H1" t="s">
        <v>68</v>
      </c>
      <c r="I1" t="s">
        <v>72</v>
      </c>
      <c r="J1" t="s">
        <v>77</v>
      </c>
      <c r="K1" t="s">
        <v>82</v>
      </c>
      <c r="L1" t="s">
        <v>87</v>
      </c>
      <c r="M1" t="s">
        <v>91</v>
      </c>
      <c r="N1" t="s">
        <v>96</v>
      </c>
      <c r="O1" t="s">
        <v>101</v>
      </c>
      <c r="P1" t="s">
        <v>106</v>
      </c>
      <c r="Q1" t="s">
        <v>110</v>
      </c>
      <c r="R1" t="s">
        <v>115</v>
      </c>
      <c r="S1" t="s">
        <v>120</v>
      </c>
      <c r="T1" t="s">
        <v>123</v>
      </c>
      <c r="U1" t="s">
        <v>127</v>
      </c>
      <c r="V1" s="157"/>
    </row>
    <row r="2" spans="1:22" s="15" customFormat="1" x14ac:dyDescent="0.2">
      <c r="A2" s="14" t="s">
        <v>17</v>
      </c>
      <c r="B2" s="17" t="s">
        <v>34</v>
      </c>
      <c r="C2" s="24" t="s">
        <v>42</v>
      </c>
      <c r="D2" s="31" t="s">
        <v>47</v>
      </c>
      <c r="E2" s="38" t="s">
        <v>52</v>
      </c>
      <c r="F2" s="45" t="s">
        <v>59</v>
      </c>
      <c r="G2" s="52" t="s">
        <v>64</v>
      </c>
      <c r="H2" s="59" t="s">
        <v>69</v>
      </c>
      <c r="I2" s="66" t="s">
        <v>73</v>
      </c>
      <c r="J2" s="73" t="s">
        <v>78</v>
      </c>
      <c r="K2" s="80" t="s">
        <v>83</v>
      </c>
      <c r="L2" s="87" t="s">
        <v>88</v>
      </c>
      <c r="M2" s="94" t="s">
        <v>92</v>
      </c>
      <c r="N2" s="101" t="s">
        <v>97</v>
      </c>
      <c r="O2" s="108" t="s">
        <v>102</v>
      </c>
      <c r="P2" s="115" t="s">
        <v>107</v>
      </c>
      <c r="Q2" s="122" t="s">
        <v>111</v>
      </c>
      <c r="R2" s="129" t="s">
        <v>116</v>
      </c>
      <c r="S2" s="136" t="s">
        <v>121</v>
      </c>
      <c r="T2" s="143" t="s">
        <v>124</v>
      </c>
      <c r="U2" s="150" t="s">
        <v>128</v>
      </c>
      <c r="V2" s="818" t="s">
        <v>130</v>
      </c>
    </row>
    <row r="3" spans="1:22" s="15" customFormat="1" x14ac:dyDescent="0.2">
      <c r="A3" s="14" t="s">
        <v>14</v>
      </c>
      <c r="B3" s="18" t="s">
        <v>35</v>
      </c>
      <c r="C3" s="25" t="s">
        <v>43</v>
      </c>
      <c r="D3" s="32" t="s">
        <v>48</v>
      </c>
      <c r="E3" s="39" t="s">
        <v>53</v>
      </c>
      <c r="F3" s="46" t="s">
        <v>60</v>
      </c>
      <c r="G3" s="53" t="s">
        <v>65</v>
      </c>
      <c r="H3" s="60" t="s">
        <v>70</v>
      </c>
      <c r="I3" s="67" t="s">
        <v>74</v>
      </c>
      <c r="J3" s="74" t="s">
        <v>79</v>
      </c>
      <c r="K3" s="81" t="s">
        <v>84</v>
      </c>
      <c r="L3" s="88" t="s">
        <v>89</v>
      </c>
      <c r="M3" s="95" t="s">
        <v>93</v>
      </c>
      <c r="N3" s="102" t="s">
        <v>98</v>
      </c>
      <c r="O3" s="109" t="s">
        <v>103</v>
      </c>
      <c r="P3" s="116" t="s">
        <v>108</v>
      </c>
      <c r="Q3" s="123" t="s">
        <v>112</v>
      </c>
      <c r="R3" s="130" t="s">
        <v>117</v>
      </c>
      <c r="S3" s="137" t="s">
        <v>122</v>
      </c>
      <c r="T3" s="144" t="s">
        <v>125</v>
      </c>
      <c r="U3" s="151" t="s">
        <v>129</v>
      </c>
      <c r="V3" s="819"/>
    </row>
    <row r="4" spans="1:22" s="15" customFormat="1" x14ac:dyDescent="0.2">
      <c r="A4" s="14" t="s">
        <v>15</v>
      </c>
      <c r="B4" s="19" t="s">
        <v>36</v>
      </c>
      <c r="C4" s="26" t="s">
        <v>44</v>
      </c>
      <c r="D4" s="33" t="s">
        <v>49</v>
      </c>
      <c r="E4" s="40" t="s">
        <v>54</v>
      </c>
      <c r="F4" s="47" t="s">
        <v>61</v>
      </c>
      <c r="G4" s="54" t="s">
        <v>66</v>
      </c>
      <c r="H4" s="61" t="s">
        <v>61</v>
      </c>
      <c r="I4" s="68" t="s">
        <v>75</v>
      </c>
      <c r="J4" s="75" t="s">
        <v>80</v>
      </c>
      <c r="K4" s="82" t="s">
        <v>85</v>
      </c>
      <c r="L4" s="89" t="s">
        <v>61</v>
      </c>
      <c r="M4" s="96" t="s">
        <v>85</v>
      </c>
      <c r="N4" s="103" t="s">
        <v>99</v>
      </c>
      <c r="O4" s="110" t="s">
        <v>104</v>
      </c>
      <c r="P4" s="117" t="s">
        <v>109</v>
      </c>
      <c r="Q4" s="124" t="s">
        <v>113</v>
      </c>
      <c r="R4" s="131" t="s">
        <v>118</v>
      </c>
      <c r="S4" s="138" t="s">
        <v>85</v>
      </c>
      <c r="T4" s="145" t="s">
        <v>85</v>
      </c>
      <c r="U4" s="152" t="s">
        <v>85</v>
      </c>
      <c r="V4" s="819"/>
    </row>
    <row r="5" spans="1:22" s="15" customFormat="1" x14ac:dyDescent="0.2">
      <c r="A5" s="14" t="s">
        <v>16</v>
      </c>
      <c r="B5" s="20" t="s">
        <v>37</v>
      </c>
      <c r="C5" s="27" t="s">
        <v>37</v>
      </c>
      <c r="D5" s="34" t="s">
        <v>37</v>
      </c>
      <c r="E5" s="41" t="s">
        <v>55</v>
      </c>
      <c r="F5" s="48" t="s">
        <v>55</v>
      </c>
      <c r="G5" s="55" t="s">
        <v>55</v>
      </c>
      <c r="H5" s="62" t="s">
        <v>55</v>
      </c>
      <c r="I5" s="69" t="s">
        <v>55</v>
      </c>
      <c r="J5" s="76" t="s">
        <v>55</v>
      </c>
      <c r="K5" s="83" t="s">
        <v>55</v>
      </c>
      <c r="L5" s="90" t="s">
        <v>55</v>
      </c>
      <c r="M5" s="97" t="s">
        <v>55</v>
      </c>
      <c r="N5" s="104" t="s">
        <v>55</v>
      </c>
      <c r="O5" s="111" t="s">
        <v>55</v>
      </c>
      <c r="P5" s="118" t="s">
        <v>55</v>
      </c>
      <c r="Q5" s="125" t="s">
        <v>55</v>
      </c>
      <c r="R5" s="132" t="s">
        <v>55</v>
      </c>
      <c r="S5" s="139" t="s">
        <v>55</v>
      </c>
      <c r="T5" s="146" t="s">
        <v>55</v>
      </c>
      <c r="U5" s="153" t="s">
        <v>55</v>
      </c>
      <c r="V5" s="819"/>
    </row>
    <row r="6" spans="1:22" s="15" customFormat="1" x14ac:dyDescent="0.2">
      <c r="A6" s="14" t="s">
        <v>18</v>
      </c>
      <c r="B6" s="21" t="s">
        <v>38</v>
      </c>
      <c r="C6" s="28" t="s">
        <v>38</v>
      </c>
      <c r="D6" s="35" t="s">
        <v>38</v>
      </c>
      <c r="E6" s="42" t="s">
        <v>56</v>
      </c>
      <c r="F6" s="49" t="s">
        <v>56</v>
      </c>
      <c r="G6" s="56" t="s">
        <v>56</v>
      </c>
      <c r="H6" s="63" t="s">
        <v>56</v>
      </c>
      <c r="I6" s="70" t="s">
        <v>56</v>
      </c>
      <c r="J6" s="77" t="s">
        <v>56</v>
      </c>
      <c r="K6" s="84" t="s">
        <v>56</v>
      </c>
      <c r="L6" s="91" t="s">
        <v>56</v>
      </c>
      <c r="M6" s="98" t="s">
        <v>94</v>
      </c>
      <c r="N6" s="105" t="s">
        <v>94</v>
      </c>
      <c r="O6" s="112" t="s">
        <v>94</v>
      </c>
      <c r="P6" s="119" t="s">
        <v>94</v>
      </c>
      <c r="Q6" s="126" t="s">
        <v>94</v>
      </c>
      <c r="R6" s="133" t="s">
        <v>94</v>
      </c>
      <c r="S6" s="140" t="s">
        <v>94</v>
      </c>
      <c r="T6" s="147" t="s">
        <v>94</v>
      </c>
      <c r="U6" s="154" t="s">
        <v>94</v>
      </c>
      <c r="V6" s="819"/>
    </row>
    <row r="7" spans="1:22" s="15" customFormat="1" ht="25.5" x14ac:dyDescent="0.2">
      <c r="A7" s="14" t="s">
        <v>19</v>
      </c>
      <c r="B7" s="22" t="s">
        <v>39</v>
      </c>
      <c r="C7" s="29" t="s">
        <v>45</v>
      </c>
      <c r="D7" s="36" t="s">
        <v>50</v>
      </c>
      <c r="E7" s="43" t="s">
        <v>57</v>
      </c>
      <c r="F7" s="50" t="s">
        <v>62</v>
      </c>
      <c r="G7" s="57" t="s">
        <v>67</v>
      </c>
      <c r="H7" s="64" t="s">
        <v>71</v>
      </c>
      <c r="I7" s="71" t="s">
        <v>76</v>
      </c>
      <c r="J7" s="78" t="s">
        <v>81</v>
      </c>
      <c r="K7" s="85" t="s">
        <v>86</v>
      </c>
      <c r="L7" s="92" t="s">
        <v>90</v>
      </c>
      <c r="M7" s="99" t="s">
        <v>95</v>
      </c>
      <c r="N7" s="106" t="s">
        <v>100</v>
      </c>
      <c r="O7" s="113" t="s">
        <v>105</v>
      </c>
      <c r="P7" s="120" t="s">
        <v>100</v>
      </c>
      <c r="Q7" s="127" t="s">
        <v>114</v>
      </c>
      <c r="R7" s="134" t="s">
        <v>119</v>
      </c>
      <c r="S7" s="141" t="s">
        <v>0</v>
      </c>
      <c r="T7" s="148" t="s">
        <v>126</v>
      </c>
      <c r="U7" s="155" t="s">
        <v>126</v>
      </c>
      <c r="V7" s="819"/>
    </row>
    <row r="8" spans="1:22" s="15" customFormat="1" x14ac:dyDescent="0.2">
      <c r="A8" s="14" t="s">
        <v>20</v>
      </c>
      <c r="B8" s="23" t="s">
        <v>40</v>
      </c>
      <c r="C8" s="30" t="s">
        <v>40</v>
      </c>
      <c r="D8" s="37" t="s">
        <v>40</v>
      </c>
      <c r="E8" s="44" t="s">
        <v>40</v>
      </c>
      <c r="F8" s="51" t="s">
        <v>40</v>
      </c>
      <c r="G8" s="58" t="s">
        <v>40</v>
      </c>
      <c r="H8" s="65" t="s">
        <v>40</v>
      </c>
      <c r="I8" s="72" t="s">
        <v>40</v>
      </c>
      <c r="J8" s="79" t="s">
        <v>40</v>
      </c>
      <c r="K8" s="86" t="s">
        <v>40</v>
      </c>
      <c r="L8" s="93" t="s">
        <v>40</v>
      </c>
      <c r="M8" s="100" t="s">
        <v>40</v>
      </c>
      <c r="N8" s="107" t="s">
        <v>40</v>
      </c>
      <c r="O8" s="114" t="s">
        <v>40</v>
      </c>
      <c r="P8" s="121" t="s">
        <v>40</v>
      </c>
      <c r="Q8" s="128" t="s">
        <v>40</v>
      </c>
      <c r="R8" s="135" t="s">
        <v>40</v>
      </c>
      <c r="S8" s="142" t="s">
        <v>40</v>
      </c>
      <c r="T8" s="149" t="s">
        <v>40</v>
      </c>
      <c r="U8" s="156" t="s">
        <v>40</v>
      </c>
      <c r="V8" s="819"/>
    </row>
    <row r="9" spans="1:22" x14ac:dyDescent="0.2">
      <c r="A9" s="158">
        <v>45962</v>
      </c>
      <c r="B9" s="159"/>
      <c r="C9" s="160"/>
      <c r="D9" s="161"/>
      <c r="E9" s="162"/>
      <c r="F9" s="163"/>
      <c r="G9" s="164"/>
      <c r="H9" s="165"/>
      <c r="I9" s="166"/>
      <c r="J9" s="167"/>
      <c r="K9" s="168"/>
      <c r="L9" s="169"/>
      <c r="M9" s="170"/>
      <c r="N9" s="171"/>
      <c r="O9" s="172"/>
      <c r="P9" s="173"/>
      <c r="Q9" s="174"/>
      <c r="R9" s="175"/>
      <c r="S9" s="176"/>
      <c r="T9" s="177"/>
      <c r="U9" s="178"/>
      <c r="V9" s="179"/>
    </row>
    <row r="10" spans="1:22" x14ac:dyDescent="0.2">
      <c r="A10" s="180">
        <v>45963</v>
      </c>
      <c r="B10" s="181"/>
      <c r="C10" s="182"/>
      <c r="D10" s="183"/>
      <c r="E10" s="184"/>
      <c r="F10" s="185"/>
      <c r="G10" s="186"/>
      <c r="H10" s="187"/>
      <c r="I10" s="188"/>
      <c r="J10" s="189"/>
      <c r="K10" s="190"/>
      <c r="L10" s="191"/>
      <c r="M10" s="192"/>
      <c r="N10" s="193"/>
      <c r="O10" s="194"/>
      <c r="P10" s="195"/>
      <c r="Q10" s="196"/>
      <c r="R10" s="197"/>
      <c r="S10" s="198"/>
      <c r="T10" s="199"/>
      <c r="U10" s="200"/>
      <c r="V10" s="201"/>
    </row>
    <row r="11" spans="1:22" x14ac:dyDescent="0.2">
      <c r="A11" s="202">
        <v>45964</v>
      </c>
      <c r="B11" s="203"/>
      <c r="C11" s="204"/>
      <c r="D11" s="205"/>
      <c r="E11" s="206"/>
      <c r="F11" s="207"/>
      <c r="G11" s="208"/>
      <c r="H11" s="209"/>
      <c r="I11" s="210"/>
      <c r="J11" s="211"/>
      <c r="K11" s="212"/>
      <c r="L11" s="213"/>
      <c r="M11" s="214"/>
      <c r="N11" s="215"/>
      <c r="O11" s="216"/>
      <c r="P11" s="217"/>
      <c r="Q11" s="218"/>
      <c r="R11" s="219"/>
      <c r="S11" s="220"/>
      <c r="T11" s="221"/>
      <c r="U11" s="222"/>
      <c r="V11" s="223"/>
    </row>
    <row r="12" spans="1:22" x14ac:dyDescent="0.2">
      <c r="A12" s="224">
        <v>45965</v>
      </c>
      <c r="B12" s="225"/>
      <c r="C12" s="226"/>
      <c r="D12" s="227"/>
      <c r="E12" s="228"/>
      <c r="F12" s="229"/>
      <c r="G12" s="230"/>
      <c r="H12" s="231"/>
      <c r="I12" s="232"/>
      <c r="J12" s="233"/>
      <c r="K12" s="234"/>
      <c r="L12" s="235"/>
      <c r="M12" s="236"/>
      <c r="N12" s="237"/>
      <c r="O12" s="238"/>
      <c r="P12" s="239"/>
      <c r="Q12" s="240"/>
      <c r="R12" s="241"/>
      <c r="S12" s="242"/>
      <c r="T12" s="243"/>
      <c r="U12" s="244"/>
      <c r="V12" s="245"/>
    </row>
    <row r="13" spans="1:22" x14ac:dyDescent="0.2">
      <c r="A13" s="246">
        <v>45966</v>
      </c>
      <c r="B13" s="247"/>
      <c r="C13" s="248"/>
      <c r="D13" s="249"/>
      <c r="E13" s="250"/>
      <c r="F13" s="251"/>
      <c r="G13" s="252"/>
      <c r="H13" s="253"/>
      <c r="I13" s="254"/>
      <c r="J13" s="255"/>
      <c r="K13" s="256"/>
      <c r="L13" s="257"/>
      <c r="M13" s="258"/>
      <c r="N13" s="259"/>
      <c r="O13" s="260"/>
      <c r="P13" s="261"/>
      <c r="Q13" s="262"/>
      <c r="R13" s="263"/>
      <c r="S13" s="264"/>
      <c r="T13" s="265"/>
      <c r="U13" s="266"/>
      <c r="V13" s="267"/>
    </row>
    <row r="14" spans="1:22" x14ac:dyDescent="0.2">
      <c r="A14" s="268">
        <v>45967</v>
      </c>
      <c r="B14" s="269"/>
      <c r="C14" s="270"/>
      <c r="D14" s="271"/>
      <c r="E14" s="272"/>
      <c r="F14" s="273"/>
      <c r="G14" s="274"/>
      <c r="H14" s="275"/>
      <c r="I14" s="276"/>
      <c r="J14" s="277"/>
      <c r="K14" s="278"/>
      <c r="L14" s="279"/>
      <c r="M14" s="280"/>
      <c r="N14" s="281"/>
      <c r="O14" s="282"/>
      <c r="P14" s="283"/>
      <c r="Q14" s="284"/>
      <c r="R14" s="285"/>
      <c r="S14" s="286"/>
      <c r="T14" s="287"/>
      <c r="U14" s="288"/>
      <c r="V14" s="289"/>
    </row>
    <row r="15" spans="1:22" x14ac:dyDescent="0.2">
      <c r="A15" s="290">
        <v>45968</v>
      </c>
      <c r="B15" s="291"/>
      <c r="C15" s="292"/>
      <c r="D15" s="293"/>
      <c r="E15" s="294"/>
      <c r="F15" s="295"/>
      <c r="G15" s="296"/>
      <c r="H15" s="297"/>
      <c r="I15" s="298"/>
      <c r="J15" s="299"/>
      <c r="K15" s="300"/>
      <c r="L15" s="301"/>
      <c r="M15" s="302"/>
      <c r="N15" s="303"/>
      <c r="O15" s="304"/>
      <c r="P15" s="305"/>
      <c r="Q15" s="306"/>
      <c r="R15" s="307"/>
      <c r="S15" s="308"/>
      <c r="T15" s="309"/>
      <c r="U15" s="310"/>
      <c r="V15" s="311"/>
    </row>
    <row r="16" spans="1:22" x14ac:dyDescent="0.2">
      <c r="A16" s="312">
        <v>45969</v>
      </c>
      <c r="B16" s="313"/>
      <c r="C16" s="314"/>
      <c r="D16" s="315"/>
      <c r="E16" s="316"/>
      <c r="F16" s="317"/>
      <c r="G16" s="318"/>
      <c r="H16" s="319"/>
      <c r="I16" s="320"/>
      <c r="J16" s="321"/>
      <c r="K16" s="322"/>
      <c r="L16" s="323"/>
      <c r="M16" s="324"/>
      <c r="N16" s="325"/>
      <c r="O16" s="326"/>
      <c r="P16" s="327"/>
      <c r="Q16" s="328"/>
      <c r="R16" s="329"/>
      <c r="S16" s="330"/>
      <c r="T16" s="331"/>
      <c r="U16" s="332"/>
      <c r="V16" s="333"/>
    </row>
    <row r="17" spans="1:22" x14ac:dyDescent="0.2">
      <c r="A17" s="334">
        <v>45970</v>
      </c>
      <c r="B17" s="335"/>
      <c r="C17" s="336"/>
      <c r="D17" s="337"/>
      <c r="E17" s="338"/>
      <c r="F17" s="339"/>
      <c r="G17" s="340"/>
      <c r="H17" s="341"/>
      <c r="I17" s="342"/>
      <c r="J17" s="343"/>
      <c r="K17" s="344"/>
      <c r="L17" s="345"/>
      <c r="M17" s="346"/>
      <c r="N17" s="347"/>
      <c r="O17" s="348"/>
      <c r="P17" s="349"/>
      <c r="Q17" s="350"/>
      <c r="R17" s="351"/>
      <c r="S17" s="352"/>
      <c r="T17" s="353"/>
      <c r="U17" s="354"/>
      <c r="V17" s="355"/>
    </row>
    <row r="18" spans="1:22" x14ac:dyDescent="0.2">
      <c r="A18" s="356">
        <v>45971</v>
      </c>
      <c r="B18" s="357"/>
      <c r="C18" s="358"/>
      <c r="D18" s="359"/>
      <c r="E18" s="360"/>
      <c r="F18" s="361"/>
      <c r="G18" s="362"/>
      <c r="H18" s="363"/>
      <c r="I18" s="364"/>
      <c r="J18" s="365"/>
      <c r="K18" s="366"/>
      <c r="L18" s="367"/>
      <c r="M18" s="368"/>
      <c r="N18" s="369"/>
      <c r="O18" s="370"/>
      <c r="P18" s="371"/>
      <c r="Q18" s="372"/>
      <c r="R18" s="373"/>
      <c r="S18" s="374"/>
      <c r="T18" s="375"/>
      <c r="U18" s="376"/>
      <c r="V18" s="377"/>
    </row>
    <row r="19" spans="1:22" x14ac:dyDescent="0.2">
      <c r="A19" s="378">
        <v>45972</v>
      </c>
      <c r="B19" s="379"/>
      <c r="C19" s="380"/>
      <c r="D19" s="381"/>
      <c r="E19" s="382"/>
      <c r="F19" s="383"/>
      <c r="G19" s="384"/>
      <c r="H19" s="385"/>
      <c r="I19" s="386"/>
      <c r="J19" s="387"/>
      <c r="K19" s="388"/>
      <c r="L19" s="389"/>
      <c r="M19" s="390"/>
      <c r="N19" s="391"/>
      <c r="O19" s="392"/>
      <c r="P19" s="393"/>
      <c r="Q19" s="394"/>
      <c r="R19" s="395"/>
      <c r="S19" s="396"/>
      <c r="T19" s="397"/>
      <c r="U19" s="398"/>
      <c r="V19" s="399"/>
    </row>
    <row r="20" spans="1:22" x14ac:dyDescent="0.2">
      <c r="A20" s="400">
        <v>45973</v>
      </c>
      <c r="B20" s="401"/>
      <c r="C20" s="402"/>
      <c r="D20" s="403"/>
      <c r="E20" s="404"/>
      <c r="F20" s="405"/>
      <c r="G20" s="406"/>
      <c r="H20" s="407"/>
      <c r="I20" s="408"/>
      <c r="J20" s="409"/>
      <c r="K20" s="410"/>
      <c r="L20" s="411"/>
      <c r="M20" s="412"/>
      <c r="N20" s="413"/>
      <c r="O20" s="414"/>
      <c r="P20" s="415"/>
      <c r="Q20" s="416"/>
      <c r="R20" s="417"/>
      <c r="S20" s="418"/>
      <c r="T20" s="419"/>
      <c r="U20" s="420"/>
      <c r="V20" s="421"/>
    </row>
    <row r="21" spans="1:22" x14ac:dyDescent="0.2">
      <c r="A21" s="422">
        <v>45974</v>
      </c>
      <c r="B21" s="423"/>
      <c r="C21" s="424"/>
      <c r="D21" s="425"/>
      <c r="E21" s="426"/>
      <c r="F21" s="427"/>
      <c r="G21" s="428"/>
      <c r="H21" s="429"/>
      <c r="I21" s="430"/>
      <c r="J21" s="431"/>
      <c r="K21" s="432"/>
      <c r="L21" s="433"/>
      <c r="M21" s="434"/>
      <c r="N21" s="435"/>
      <c r="O21" s="436"/>
      <c r="P21" s="437"/>
      <c r="Q21" s="438"/>
      <c r="R21" s="439"/>
      <c r="S21" s="440"/>
      <c r="T21" s="441"/>
      <c r="U21" s="442"/>
      <c r="V21" s="443"/>
    </row>
    <row r="22" spans="1:22" x14ac:dyDescent="0.2">
      <c r="A22" s="444">
        <v>45975</v>
      </c>
      <c r="B22" s="445"/>
      <c r="C22" s="446"/>
      <c r="D22" s="447"/>
      <c r="E22" s="448"/>
      <c r="F22" s="449"/>
      <c r="G22" s="450"/>
      <c r="H22" s="451"/>
      <c r="I22" s="452"/>
      <c r="J22" s="453"/>
      <c r="K22" s="454"/>
      <c r="L22" s="455"/>
      <c r="M22" s="456"/>
      <c r="N22" s="457"/>
      <c r="O22" s="458"/>
      <c r="P22" s="459"/>
      <c r="Q22" s="460"/>
      <c r="R22" s="461"/>
      <c r="S22" s="462"/>
      <c r="T22" s="463"/>
      <c r="U22" s="464"/>
      <c r="V22" s="465"/>
    </row>
    <row r="23" spans="1:22" x14ac:dyDescent="0.2">
      <c r="A23" s="466">
        <v>45976</v>
      </c>
      <c r="B23" s="467"/>
      <c r="C23" s="468"/>
      <c r="D23" s="469"/>
      <c r="E23" s="470"/>
      <c r="F23" s="471"/>
      <c r="G23" s="472"/>
      <c r="H23" s="473"/>
      <c r="I23" s="474"/>
      <c r="J23" s="475"/>
      <c r="K23" s="476"/>
      <c r="L23" s="477"/>
      <c r="M23" s="478"/>
      <c r="N23" s="479"/>
      <c r="O23" s="480"/>
      <c r="P23" s="481"/>
      <c r="Q23" s="482"/>
      <c r="R23" s="483"/>
      <c r="S23" s="484"/>
      <c r="T23" s="485"/>
      <c r="U23" s="486"/>
      <c r="V23" s="487"/>
    </row>
    <row r="24" spans="1:22" x14ac:dyDescent="0.2">
      <c r="A24" s="488">
        <v>45977</v>
      </c>
      <c r="B24" s="489"/>
      <c r="C24" s="490"/>
      <c r="D24" s="491"/>
      <c r="E24" s="492"/>
      <c r="F24" s="493"/>
      <c r="G24" s="494"/>
      <c r="H24" s="495"/>
      <c r="I24" s="496"/>
      <c r="J24" s="497"/>
      <c r="K24" s="498"/>
      <c r="L24" s="499"/>
      <c r="M24" s="500"/>
      <c r="N24" s="501"/>
      <c r="O24" s="502"/>
      <c r="P24" s="503"/>
      <c r="Q24" s="504"/>
      <c r="R24" s="505"/>
      <c r="S24" s="506"/>
      <c r="T24" s="507"/>
      <c r="U24" s="508"/>
      <c r="V24" s="509"/>
    </row>
    <row r="25" spans="1:22" x14ac:dyDescent="0.2">
      <c r="A25" s="510">
        <v>45978</v>
      </c>
      <c r="B25" s="511"/>
      <c r="C25" s="512"/>
      <c r="D25" s="513"/>
      <c r="E25" s="514"/>
      <c r="F25" s="515"/>
      <c r="G25" s="516"/>
      <c r="H25" s="517"/>
      <c r="I25" s="518"/>
      <c r="J25" s="519"/>
      <c r="K25" s="520"/>
      <c r="L25" s="521"/>
      <c r="M25" s="522"/>
      <c r="N25" s="523"/>
      <c r="O25" s="524"/>
      <c r="P25" s="525"/>
      <c r="Q25" s="526"/>
      <c r="R25" s="527"/>
      <c r="S25" s="528"/>
      <c r="T25" s="529"/>
      <c r="U25" s="530"/>
      <c r="V25" s="531"/>
    </row>
    <row r="26" spans="1:22" x14ac:dyDescent="0.2">
      <c r="A26" s="532">
        <v>45979</v>
      </c>
      <c r="B26" s="533"/>
      <c r="C26" s="534"/>
      <c r="D26" s="535"/>
      <c r="E26" s="536"/>
      <c r="F26" s="537"/>
      <c r="G26" s="538"/>
      <c r="H26" s="539"/>
      <c r="I26" s="540"/>
      <c r="J26" s="541"/>
      <c r="K26" s="542"/>
      <c r="L26" s="543"/>
      <c r="M26" s="544"/>
      <c r="N26" s="545"/>
      <c r="O26" s="546"/>
      <c r="P26" s="547"/>
      <c r="Q26" s="548"/>
      <c r="R26" s="549"/>
      <c r="S26" s="550"/>
      <c r="T26" s="551"/>
      <c r="U26" s="552"/>
      <c r="V26" s="553"/>
    </row>
    <row r="27" spans="1:22" x14ac:dyDescent="0.2">
      <c r="A27" s="554">
        <v>45980</v>
      </c>
      <c r="B27" s="555"/>
      <c r="C27" s="556"/>
      <c r="D27" s="557"/>
      <c r="E27" s="558"/>
      <c r="F27" s="559"/>
      <c r="G27" s="560"/>
      <c r="H27" s="561"/>
      <c r="I27" s="562"/>
      <c r="J27" s="563"/>
      <c r="K27" s="564"/>
      <c r="L27" s="565"/>
      <c r="M27" s="566"/>
      <c r="N27" s="567"/>
      <c r="O27" s="568"/>
      <c r="P27" s="569"/>
      <c r="Q27" s="570"/>
      <c r="R27" s="571"/>
      <c r="S27" s="572"/>
      <c r="T27" s="573"/>
      <c r="U27" s="574"/>
      <c r="V27" s="575"/>
    </row>
    <row r="28" spans="1:22" x14ac:dyDescent="0.2">
      <c r="A28" s="576">
        <v>45981</v>
      </c>
      <c r="B28" s="577"/>
      <c r="C28" s="578"/>
      <c r="D28" s="579"/>
      <c r="E28" s="580"/>
      <c r="F28" s="581"/>
      <c r="G28" s="582"/>
      <c r="H28" s="583"/>
      <c r="I28" s="584"/>
      <c r="J28" s="585"/>
      <c r="K28" s="586"/>
      <c r="L28" s="587"/>
      <c r="M28" s="588"/>
      <c r="N28" s="589"/>
      <c r="O28" s="590"/>
      <c r="P28" s="591"/>
      <c r="Q28" s="592"/>
      <c r="R28" s="593"/>
      <c r="S28" s="594"/>
      <c r="T28" s="595"/>
      <c r="U28" s="596"/>
      <c r="V28" s="597"/>
    </row>
    <row r="29" spans="1:22" x14ac:dyDescent="0.2">
      <c r="A29" s="598">
        <v>45982</v>
      </c>
      <c r="B29" s="599"/>
      <c r="C29" s="600"/>
      <c r="D29" s="601"/>
      <c r="E29" s="602"/>
      <c r="F29" s="603"/>
      <c r="G29" s="604"/>
      <c r="H29" s="605"/>
      <c r="I29" s="606"/>
      <c r="J29" s="607"/>
      <c r="K29" s="608"/>
      <c r="L29" s="609"/>
      <c r="M29" s="610"/>
      <c r="N29" s="611"/>
      <c r="O29" s="612"/>
      <c r="P29" s="613"/>
      <c r="Q29" s="614"/>
      <c r="R29" s="615"/>
      <c r="S29" s="616"/>
      <c r="T29" s="617"/>
      <c r="U29" s="618"/>
      <c r="V29" s="619"/>
    </row>
    <row r="30" spans="1:22" x14ac:dyDescent="0.2">
      <c r="A30" s="620">
        <v>45983</v>
      </c>
      <c r="B30" s="621"/>
      <c r="C30" s="622"/>
      <c r="D30" s="623"/>
      <c r="E30" s="624"/>
      <c r="F30" s="625"/>
      <c r="G30" s="626"/>
      <c r="H30" s="627"/>
      <c r="I30" s="628"/>
      <c r="J30" s="629"/>
      <c r="K30" s="630"/>
      <c r="L30" s="631"/>
      <c r="M30" s="632"/>
      <c r="N30" s="633"/>
      <c r="O30" s="634"/>
      <c r="P30" s="635"/>
      <c r="Q30" s="636"/>
      <c r="R30" s="637"/>
      <c r="S30" s="638"/>
      <c r="T30" s="639"/>
      <c r="U30" s="640"/>
      <c r="V30" s="641"/>
    </row>
    <row r="31" spans="1:22" x14ac:dyDescent="0.2">
      <c r="A31" s="642">
        <v>45984</v>
      </c>
      <c r="B31" s="643"/>
      <c r="C31" s="644"/>
      <c r="D31" s="645"/>
      <c r="E31" s="646"/>
      <c r="F31" s="647"/>
      <c r="G31" s="648"/>
      <c r="H31" s="649"/>
      <c r="I31" s="650"/>
      <c r="J31" s="651"/>
      <c r="K31" s="652"/>
      <c r="L31" s="653"/>
      <c r="M31" s="654"/>
      <c r="N31" s="655"/>
      <c r="O31" s="656"/>
      <c r="P31" s="657"/>
      <c r="Q31" s="658"/>
      <c r="R31" s="659"/>
      <c r="S31" s="660"/>
      <c r="T31" s="661"/>
      <c r="U31" s="662"/>
      <c r="V31" s="663"/>
    </row>
    <row r="32" spans="1:22" x14ac:dyDescent="0.2">
      <c r="A32" s="664">
        <v>45985</v>
      </c>
      <c r="B32" s="665"/>
      <c r="C32" s="666"/>
      <c r="D32" s="667"/>
      <c r="E32" s="668"/>
      <c r="F32" s="669"/>
      <c r="G32" s="670"/>
      <c r="H32" s="671"/>
      <c r="I32" s="672"/>
      <c r="J32" s="673"/>
      <c r="K32" s="674"/>
      <c r="L32" s="675"/>
      <c r="M32" s="676"/>
      <c r="N32" s="677"/>
      <c r="O32" s="678"/>
      <c r="P32" s="679"/>
      <c r="Q32" s="680"/>
      <c r="R32" s="681"/>
      <c r="S32" s="682"/>
      <c r="T32" s="683"/>
      <c r="U32" s="684"/>
      <c r="V32" s="685"/>
    </row>
    <row r="33" spans="1:22" x14ac:dyDescent="0.2">
      <c r="A33" s="686">
        <v>45986</v>
      </c>
      <c r="B33" s="687"/>
      <c r="C33" s="688"/>
      <c r="D33" s="689"/>
      <c r="E33" s="690"/>
      <c r="F33" s="691"/>
      <c r="G33" s="692"/>
      <c r="H33" s="693"/>
      <c r="I33" s="694"/>
      <c r="J33" s="695"/>
      <c r="K33" s="696"/>
      <c r="L33" s="697"/>
      <c r="M33" s="698"/>
      <c r="N33" s="699"/>
      <c r="O33" s="700"/>
      <c r="P33" s="701"/>
      <c r="Q33" s="702"/>
      <c r="R33" s="703"/>
      <c r="S33" s="704"/>
      <c r="T33" s="705"/>
      <c r="U33" s="706"/>
      <c r="V33" s="707"/>
    </row>
    <row r="34" spans="1:22" x14ac:dyDescent="0.2">
      <c r="A34" s="708">
        <v>45987</v>
      </c>
      <c r="B34" s="709"/>
      <c r="C34" s="710"/>
      <c r="D34" s="711"/>
      <c r="E34" s="712"/>
      <c r="F34" s="713"/>
      <c r="G34" s="714"/>
      <c r="H34" s="715"/>
      <c r="I34" s="716"/>
      <c r="J34" s="717"/>
      <c r="K34" s="718"/>
      <c r="L34" s="719"/>
      <c r="M34" s="720"/>
      <c r="N34" s="721"/>
      <c r="O34" s="722"/>
      <c r="P34" s="723"/>
      <c r="Q34" s="724"/>
      <c r="R34" s="725"/>
      <c r="S34" s="726"/>
      <c r="T34" s="727"/>
      <c r="U34" s="728"/>
      <c r="V34" s="729"/>
    </row>
    <row r="35" spans="1:22" x14ac:dyDescent="0.2">
      <c r="A35" s="730">
        <v>45988</v>
      </c>
      <c r="B35" s="731"/>
      <c r="C35" s="732"/>
      <c r="D35" s="733"/>
      <c r="E35" s="734"/>
      <c r="F35" s="735"/>
      <c r="G35" s="736"/>
      <c r="H35" s="737"/>
      <c r="I35" s="738"/>
      <c r="J35" s="739"/>
      <c r="K35" s="740"/>
      <c r="L35" s="741"/>
      <c r="M35" s="742"/>
      <c r="N35" s="743"/>
      <c r="O35" s="744"/>
      <c r="P35" s="745"/>
      <c r="Q35" s="746"/>
      <c r="R35" s="747"/>
      <c r="S35" s="748"/>
      <c r="T35" s="749"/>
      <c r="U35" s="750"/>
      <c r="V35" s="751"/>
    </row>
    <row r="36" spans="1:22" x14ac:dyDescent="0.2">
      <c r="A36" s="752">
        <v>45989</v>
      </c>
      <c r="B36" s="753"/>
      <c r="C36" s="754"/>
      <c r="D36" s="755"/>
      <c r="E36" s="756"/>
      <c r="F36" s="757"/>
      <c r="G36" s="758"/>
      <c r="H36" s="759"/>
      <c r="I36" s="760"/>
      <c r="J36" s="761"/>
      <c r="K36" s="762"/>
      <c r="L36" s="763"/>
      <c r="M36" s="764"/>
      <c r="N36" s="765"/>
      <c r="O36" s="766"/>
      <c r="P36" s="767"/>
      <c r="Q36" s="768"/>
      <c r="R36" s="769"/>
      <c r="S36" s="770"/>
      <c r="T36" s="771"/>
      <c r="U36" s="772"/>
      <c r="V36" s="773"/>
    </row>
    <row r="37" spans="1:22" x14ac:dyDescent="0.2">
      <c r="A37" s="774">
        <v>45990</v>
      </c>
      <c r="B37" s="775"/>
      <c r="C37" s="776"/>
      <c r="D37" s="777"/>
      <c r="E37" s="778"/>
      <c r="F37" s="779"/>
      <c r="G37" s="780"/>
      <c r="H37" s="781"/>
      <c r="I37" s="782"/>
      <c r="J37" s="783"/>
      <c r="K37" s="784"/>
      <c r="L37" s="785"/>
      <c r="M37" s="786"/>
      <c r="N37" s="787"/>
      <c r="O37" s="788"/>
      <c r="P37" s="789"/>
      <c r="Q37" s="790"/>
      <c r="R37" s="791"/>
      <c r="S37" s="792"/>
      <c r="T37" s="793"/>
      <c r="U37" s="794"/>
      <c r="V37" s="795"/>
    </row>
    <row r="38" spans="1:22" x14ac:dyDescent="0.2">
      <c r="A38" s="796">
        <v>45991</v>
      </c>
      <c r="B38" s="797"/>
      <c r="C38" s="798"/>
      <c r="D38" s="799"/>
      <c r="E38" s="800"/>
      <c r="F38" s="801"/>
      <c r="G38" s="802"/>
      <c r="H38" s="803"/>
      <c r="I38" s="804"/>
      <c r="J38" s="805"/>
      <c r="K38" s="806"/>
      <c r="L38" s="807"/>
      <c r="M38" s="808"/>
      <c r="N38" s="809"/>
      <c r="O38" s="810"/>
      <c r="P38" s="811"/>
      <c r="Q38" s="812"/>
      <c r="R38" s="813"/>
      <c r="S38" s="814"/>
      <c r="T38" s="815"/>
      <c r="U38" s="816"/>
      <c r="V38" s="817"/>
    </row>
    <row r="40" spans="1:22" x14ac:dyDescent="0.2">
      <c r="B40" s="4" t="s">
        <v>1</v>
      </c>
      <c r="C40" s="9"/>
    </row>
    <row r="41" spans="1:22" x14ac:dyDescent="0.2">
      <c r="B41" s="2" t="s">
        <v>24</v>
      </c>
    </row>
    <row r="42" spans="1:22" x14ac:dyDescent="0.2">
      <c r="B42" s="2" t="s">
        <v>23</v>
      </c>
    </row>
    <row r="43" spans="1:22" x14ac:dyDescent="0.2">
      <c r="B43" s="1" t="s">
        <v>0</v>
      </c>
    </row>
    <row r="44" spans="1:22" x14ac:dyDescent="0.2">
      <c r="B44" s="4" t="s">
        <v>2</v>
      </c>
      <c r="C44" s="13"/>
    </row>
    <row r="45" spans="1:22" x14ac:dyDescent="0.2">
      <c r="B45" s="2" t="s">
        <v>22</v>
      </c>
    </row>
    <row r="46" spans="1:22" x14ac:dyDescent="0.2">
      <c r="B46" s="2" t="s">
        <v>25</v>
      </c>
    </row>
  </sheetData>
  <sheetProtection algorithmName="SHA-512" hashValue="VKMlt83u0RIaMgmYDhsWdmHllw2NYx7YhTInnyxV+ou2O8KhPTITh9xTO6bFQ/LbRUHT9ObS02XhsTxMHoSPbg==" saltValue="HcNg6zta9ZvuTucc9MCQVQ==" spinCount="100000" sheet="1" objects="1" scenarios="1" selectLockedCells="1"/>
  <mergeCells count="1">
    <mergeCell ref="V2:V8"/>
  </mergeCells>
  <dataValidations count="2">
    <dataValidation type="custom" allowBlank="1" showErrorMessage="1" sqref="B9:D38" xr:uid="{00000000-0002-0000-0300-000000000000}">
      <formula1>ISNUMBER(B9)</formula1>
    </dataValidation>
    <dataValidation type="custom" allowBlank="1" showErrorMessage="1" sqref="E9:U38" xr:uid="{00000000-0002-0000-0300-000003000000}">
      <formula1>IF(LEFT(E9, 1) = "&lt;", IF(ISNUMBER(VALUE(SUBSTITUTE(E9, "&lt;", "", 1))), VALUE(SUBSTITUTE(E9, "&lt;", "", 1)) &lt;&gt; 0, FALSE()), ISNUMBER(E9))</formula1>
    </dataValidation>
  </dataValidations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24</vt:i4>
      </vt:variant>
    </vt:vector>
  </HeadingPairs>
  <TitlesOfParts>
    <vt:vector size="28" baseType="lpstr">
      <vt:lpstr>Règles de saisie</vt:lpstr>
      <vt:lpstr>Synthèse</vt:lpstr>
      <vt:lpstr>PSV-5d9c77ac-e2e4-4ada-be14-31e</vt:lpstr>
      <vt:lpstr>Rejets eaux industrielles</vt:lpstr>
      <vt:lpstr>code_inspection</vt:lpstr>
      <vt:lpstr>'PSV-5d9c77ac-e2e4-4ada-be14-31e'!code_sandre</vt:lpstr>
      <vt:lpstr>commentaireOsup_61743</vt:lpstr>
      <vt:lpstr>'PSV-5d9c77ac-e2e4-4ada-be14-31e'!date_analyse</vt:lpstr>
      <vt:lpstr>'PSV-5d9c77ac-e2e4-4ada-be14-31e'!frequence_analyse</vt:lpstr>
      <vt:lpstr>id_cadre</vt:lpstr>
      <vt:lpstr>id_etablissement</vt:lpstr>
      <vt:lpstr>id_parametre</vt:lpstr>
      <vt:lpstr>'PSV-5d9c77ac-e2e4-4ada-be14-31e'!id_psv</vt:lpstr>
      <vt:lpstr>id_type_declaration</vt:lpstr>
      <vt:lpstr>mesures_correctives</vt:lpstr>
      <vt:lpstr>motif_non_conformite</vt:lpstr>
      <vt:lpstr>nature_non_conformite</vt:lpstr>
      <vt:lpstr>numero_agence</vt:lpstr>
      <vt:lpstr>'PSV-5d9c77ac-e2e4-4ada-be14-31e'!organisme_suivi</vt:lpstr>
      <vt:lpstr>'PSV-5d9c77ac-e2e4-4ada-be14-31e'!parametre</vt:lpstr>
      <vt:lpstr>periode_declaration</vt:lpstr>
      <vt:lpstr>raison_sociale</vt:lpstr>
      <vt:lpstr>thematique</vt:lpstr>
      <vt:lpstr>type_declaration</vt:lpstr>
      <vt:lpstr>'PSV-5d9c77ac-e2e4-4ada-be14-31e'!type_mesure</vt:lpstr>
      <vt:lpstr>'PSV-5d9c77ac-e2e4-4ada-be14-31e'!unite</vt:lpstr>
      <vt:lpstr>version</vt:lpstr>
      <vt:lpstr>'PSV-5d9c77ac-e2e4-4ada-be14-31e'!vle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PAUMEAU Antony</dc:creator>
  <cp:lastModifiedBy>PAUMEAU Antony</cp:lastModifiedBy>
  <dcterms:created xsi:type="dcterms:W3CDTF">2023-02-23T15:35:39Z</dcterms:created>
  <dcterms:modified xsi:type="dcterms:W3CDTF">2025-12-03T08:31:45Z</dcterms:modified>
</cp:coreProperties>
</file>